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875" windowHeight="7890" activeTab="0"/>
  </bookViews>
  <sheets>
    <sheet name="表40" sheetId="1" r:id="rId1"/>
  </sheets>
  <definedNames>
    <definedName name="_xlnm.Print_Area" localSheetId="0">'表40'!$A$1:$F$28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<sst xmlns="http://schemas.openxmlformats.org/spreadsheetml/2006/main" count="37" uniqueCount="34">
  <si>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</si>
  <si>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</si>
  <si>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</si>
  <si>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</si>
  <si>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</si>
  <si>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</si>
  <si>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</si>
  <si>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t xml:space="preserve">                   By District</t>
  </si>
  <si>
    <t>(Taiwan-Fuchien Region)</t>
  </si>
  <si>
    <t>Table 40     Timber Production-Saw-Timber</t>
  </si>
  <si>
    <r>
      <t>164</t>
    </r>
    <r>
      <rPr>
        <sz val="8"/>
        <rFont val="標楷體"/>
        <family val="4"/>
      </rPr>
      <t>　林產處分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</si>
  <si>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</si>
  <si>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95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(2006)</t>
    </r>
  </si>
  <si>
    <r>
      <rPr>
        <b/>
        <sz val="10"/>
        <rFont val="標楷體"/>
        <family val="4"/>
      </rPr>
      <t>臺閩地區</t>
    </r>
  </si>
  <si>
    <t>Year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</si>
  <si>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　木材生產－用材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</si>
  <si>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</si>
  <si>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</si>
  <si>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</si>
  <si>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</si>
  <si>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</si>
  <si>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</si>
  <si>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</si>
  <si>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</si>
  <si>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100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</si>
  <si>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101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</si>
  <si>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102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</si>
  <si>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103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</si>
  <si>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104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</si>
  <si>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</si>
  <si>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106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</si>
  <si>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107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</si>
  <si>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108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</si>
  <si>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109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(2020)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</si>
</sst>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</numFmts>
  <fonts count="60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distributed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13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15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right" vertical="center" wrapText="1"/>
      <protection/>
    </xf>
    <xf numFmtId="180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0" applyFont="1" applyFill="1" applyBorder="1" applyAlignment="1" applyProtection="1">
      <alignment horizontal="distributed" vertical="center" wrapText="1"/>
      <protection locked="0"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18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/>
      <protection locked="0"/>
    </xf>
    <xf numFmtId="184" fontId="59" fillId="0" borderId="0" xfId="0" applyNumberFormat="1" applyFont="1" applyFill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98" zoomScaleSheetLayoutView="98" zoomScalePageLayoutView="0" workbookViewId="0" topLeftCell="A19">
      <selection activeCell="C28" sqref="C28:F28"/>
    </sheetView>
  </sheetViews>
  <sheetFormatPr defaultColWidth="9.00390625" defaultRowHeight="16.5"/>
  <cols>
    <col min="1" max="1" width="25.75390625" style="11" customWidth="1"/>
    <col min="2" max="2" width="11.00390625" style="11" customWidth="1"/>
    <col min="3" max="3" width="10.75390625" style="11" customWidth="1"/>
    <col min="4" max="6" width="10.50390625" style="11" customWidth="1"/>
    <col min="7" max="8" width="9.00390625" style="11" customWidth="1"/>
    <col min="9" max="9" width="9.625" style="11" bestFit="1" customWidth="1"/>
    <col min="10" max="16384" width="9.00390625" style="11" customWidth="1"/>
  </cols>
  <sheetData>
    <row r="1" ht="10.5" customHeight="1">
      <c r="A1" s="1" t="s">
        <v>10</v>
      </c>
    </row>
    <row r="2" ht="6" customHeight="1"/>
    <row r="3" spans="1:6" s="22" customFormat="1" ht="24.75" customHeight="1">
      <c r="A3" s="33" t="s">
        <v>15</v>
      </c>
      <c r="B3" s="33"/>
      <c r="C3" s="33"/>
      <c r="D3" s="33"/>
      <c r="E3" s="33"/>
      <c r="F3" s="33"/>
    </row>
    <row r="4" ht="7.5" customHeight="1"/>
    <row r="5" spans="1:6" ht="19.5" customHeight="1">
      <c r="A5" s="34" t="s">
        <v>9</v>
      </c>
      <c r="B5" s="34"/>
      <c r="C5" s="34"/>
      <c r="D5" s="34"/>
      <c r="E5" s="34"/>
      <c r="F5" s="34"/>
    </row>
    <row r="6" ht="9.75" customHeight="1"/>
    <row r="7" spans="1:6" ht="15.75" customHeight="1">
      <c r="A7" s="35" t="s">
        <v>16</v>
      </c>
      <c r="B7" s="35"/>
      <c r="C7" s="35"/>
      <c r="D7" s="35"/>
      <c r="E7" s="35"/>
      <c r="F7" s="35"/>
    </row>
    <row r="8" ht="9.75" customHeight="1"/>
    <row r="9" spans="1:6" s="24" customFormat="1" ht="15" customHeight="1">
      <c r="A9" s="23" t="s">
        <v>17</v>
      </c>
      <c r="B9" s="2" t="s">
        <v>7</v>
      </c>
      <c r="C9" s="2"/>
      <c r="D9" s="2"/>
      <c r="F9" s="3" t="s">
        <v>11</v>
      </c>
    </row>
    <row r="10" spans="1:6" ht="17.25" customHeight="1">
      <c r="A10" s="36" t="s">
        <v>18</v>
      </c>
      <c r="B10" s="25" t="s">
        <v>19</v>
      </c>
      <c r="C10" s="25" t="s">
        <v>20</v>
      </c>
      <c r="D10" s="25" t="s">
        <v>21</v>
      </c>
      <c r="E10" s="25" t="s">
        <v>22</v>
      </c>
      <c r="F10" s="26" t="s">
        <v>23</v>
      </c>
    </row>
    <row r="11" spans="1:6" ht="9.75" customHeight="1">
      <c r="A11" s="37"/>
      <c r="B11" s="27"/>
      <c r="C11" s="27"/>
      <c r="D11" s="27"/>
      <c r="E11" s="27"/>
      <c r="F11" s="28"/>
    </row>
    <row r="12" spans="1:6" ht="13.5" customHeight="1">
      <c r="A12" s="31" t="s">
        <v>14</v>
      </c>
      <c r="B12" s="4" t="s">
        <v>0</v>
      </c>
      <c r="C12" s="4" t="s">
        <v>1</v>
      </c>
      <c r="D12" s="4" t="s">
        <v>2</v>
      </c>
      <c r="E12" s="4" t="s">
        <v>3</v>
      </c>
      <c r="F12" s="5" t="s">
        <v>4</v>
      </c>
    </row>
    <row r="13" spans="1:6" ht="13.5" customHeight="1">
      <c r="A13" s="32"/>
      <c r="B13" s="6" t="s">
        <v>5</v>
      </c>
      <c r="C13" s="7" t="s">
        <v>6</v>
      </c>
      <c r="D13" s="7" t="s">
        <v>6</v>
      </c>
      <c r="E13" s="7" t="s">
        <v>6</v>
      </c>
      <c r="F13" s="7" t="s">
        <v>6</v>
      </c>
    </row>
    <row r="14" spans="1:6" ht="42" customHeight="1" hidden="1">
      <c r="A14" s="8" t="s">
        <v>12</v>
      </c>
      <c r="B14" s="9">
        <f>SUM(C14:F14)</f>
        <v>26978.72</v>
      </c>
      <c r="C14" s="10">
        <v>7261.96</v>
      </c>
      <c r="D14" s="10">
        <v>16075.6</v>
      </c>
      <c r="E14" s="10">
        <v>1686.01</v>
      </c>
      <c r="F14" s="10">
        <v>1955.15</v>
      </c>
    </row>
    <row r="15" spans="1:6" ht="8.25" customHeight="1" hidden="1">
      <c r="A15" s="12"/>
      <c r="B15" s="9"/>
      <c r="C15" s="10"/>
      <c r="D15" s="10"/>
      <c r="E15" s="10"/>
      <c r="F15" s="10"/>
    </row>
    <row r="16" ht="9.75" customHeight="1">
      <c r="B16" s="29"/>
    </row>
    <row r="17" spans="1:6" ht="15.75" customHeight="1">
      <c r="A17" s="13" t="s">
        <v>13</v>
      </c>
      <c r="B17" s="9"/>
      <c r="C17" s="14"/>
      <c r="D17" s="14"/>
      <c r="E17" s="14"/>
      <c r="F17" s="14"/>
    </row>
    <row r="18" spans="1:6" ht="15.75" customHeight="1">
      <c r="A18" s="15" t="s">
        <v>8</v>
      </c>
      <c r="B18" s="16"/>
      <c r="C18" s="14"/>
      <c r="D18" s="14"/>
      <c r="E18" s="14"/>
      <c r="F18" s="14"/>
    </row>
    <row r="19" spans="1:6" ht="48" customHeight="1">
      <c r="A19" s="8" t="s">
        <v>24</v>
      </c>
      <c r="B19" s="17">
        <f aca="true" t="shared" si="0" ref="B19:B28">SUM(C19:F19)</f>
        <v>23272.609999999997</v>
      </c>
      <c r="C19" s="18">
        <v>16439.19</v>
      </c>
      <c r="D19" s="18">
        <v>5151.19</v>
      </c>
      <c r="E19" s="18">
        <v>1486.06</v>
      </c>
      <c r="F19" s="18">
        <v>196.17</v>
      </c>
    </row>
    <row r="20" spans="1:6" ht="48" customHeight="1">
      <c r="A20" s="8" t="s">
        <v>25</v>
      </c>
      <c r="B20" s="17">
        <f t="shared" si="0"/>
        <v>24898.32</v>
      </c>
      <c r="C20" s="18">
        <v>11908.62</v>
      </c>
      <c r="D20" s="18">
        <v>3655.26</v>
      </c>
      <c r="E20" s="18">
        <v>7989.26</v>
      </c>
      <c r="F20" s="18">
        <v>1345.18</v>
      </c>
    </row>
    <row r="21" spans="1:6" ht="48" customHeight="1">
      <c r="A21" s="8" t="s">
        <v>26</v>
      </c>
      <c r="B21" s="17">
        <f t="shared" si="0"/>
        <v>26784.99</v>
      </c>
      <c r="C21" s="18">
        <v>14443.86</v>
      </c>
      <c r="D21" s="18">
        <v>6892.89</v>
      </c>
      <c r="E21" s="18">
        <v>3809.06</v>
      </c>
      <c r="F21" s="18">
        <v>1639.18</v>
      </c>
    </row>
    <row r="22" spans="1:6" ht="48" customHeight="1">
      <c r="A22" s="8" t="s">
        <v>27</v>
      </c>
      <c r="B22" s="17">
        <f t="shared" si="0"/>
        <v>37899.19</v>
      </c>
      <c r="C22" s="18">
        <v>21947.54</v>
      </c>
      <c r="D22" s="18">
        <v>8026.5</v>
      </c>
      <c r="E22" s="18">
        <v>4771.15</v>
      </c>
      <c r="F22" s="18">
        <v>3154</v>
      </c>
    </row>
    <row r="23" spans="1:6" ht="48" customHeight="1">
      <c r="A23" s="8" t="s">
        <v>28</v>
      </c>
      <c r="B23" s="17">
        <f t="shared" si="0"/>
        <v>29869.940000000002</v>
      </c>
      <c r="C23" s="18">
        <v>14300.28</v>
      </c>
      <c r="D23" s="18">
        <v>7196.77</v>
      </c>
      <c r="E23" s="18">
        <v>2362.05</v>
      </c>
      <c r="F23" s="18">
        <v>6010.84</v>
      </c>
    </row>
    <row r="24" spans="1:6" ht="48" customHeight="1">
      <c r="A24" s="8" t="s">
        <v>29</v>
      </c>
      <c r="B24" s="17">
        <f t="shared" si="0"/>
        <v>24768.269999999997</v>
      </c>
      <c r="C24" s="18">
        <v>14706.23</v>
      </c>
      <c r="D24" s="18">
        <v>6209.61</v>
      </c>
      <c r="E24" s="18">
        <v>401.17</v>
      </c>
      <c r="F24" s="18">
        <v>3451.26</v>
      </c>
    </row>
    <row r="25" spans="1:6" ht="48" customHeight="1">
      <c r="A25" s="8" t="s">
        <v>30</v>
      </c>
      <c r="B25" s="17">
        <f t="shared" si="0"/>
        <v>20591.399999999998</v>
      </c>
      <c r="C25" s="18">
        <v>10102.96</v>
      </c>
      <c r="D25" s="18">
        <v>4726.03</v>
      </c>
      <c r="E25" s="18">
        <v>1821.27</v>
      </c>
      <c r="F25" s="18">
        <v>3941.14</v>
      </c>
    </row>
    <row r="26" spans="1:6" ht="48" customHeight="1">
      <c r="A26" s="8" t="s">
        <v>31</v>
      </c>
      <c r="B26" s="17">
        <f t="shared" si="0"/>
        <v>21876.4</v>
      </c>
      <c r="C26" s="16">
        <v>10253.24</v>
      </c>
      <c r="D26" s="16">
        <v>7908.2</v>
      </c>
      <c r="E26" s="16">
        <v>1182.65</v>
      </c>
      <c r="F26" s="16">
        <v>2532.31</v>
      </c>
    </row>
    <row r="27" spans="1:6" ht="48" customHeight="1">
      <c r="A27" s="8" t="s">
        <v>32</v>
      </c>
      <c r="B27" s="17">
        <f t="shared" si="0"/>
        <v>30143.149999999998</v>
      </c>
      <c r="C27" s="16">
        <v>11863.19</v>
      </c>
      <c r="D27" s="16">
        <v>12189.72</v>
      </c>
      <c r="E27" s="16">
        <v>3200.58</v>
      </c>
      <c r="F27" s="16">
        <v>2889.66</v>
      </c>
    </row>
    <row r="28" spans="1:8" ht="48" customHeight="1">
      <c r="A28" s="19" t="s">
        <v>33</v>
      </c>
      <c r="B28" s="20">
        <f t="shared" si="0"/>
        <v>24259.5</v>
      </c>
      <c r="C28" s="21">
        <v>12118.01</v>
      </c>
      <c r="D28" s="21">
        <v>6603.53</v>
      </c>
      <c r="E28" s="21">
        <v>3478.93</v>
      </c>
      <c r="F28" s="21">
        <v>2059.03</v>
      </c>
      <c r="H28" s="30"/>
    </row>
  </sheetData>
  <sheetProtection selectLockedCells="1"/>
  <mergeCells count="5">
    <mergeCell ref="A12:A13"/>
    <mergeCell ref="A3:F3"/>
    <mergeCell ref="A5:F5"/>
    <mergeCell ref="A7:F7"/>
    <mergeCell ref="A10:A11"/>
  </mergeCells>
  <printOptions horizontalCentered="1"/>
  <pageMargins left="1.0236220472440944" right="1.0236220472440944" top="0.984251968503937" bottom="1.771653543307086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林耿民</cp:lastModifiedBy>
  <cp:lastPrinted>2021-04-27T08:44:02Z</cp:lastPrinted>
  <dcterms:created xsi:type="dcterms:W3CDTF">1997-01-14T01:50:29Z</dcterms:created>
  <dcterms:modified xsi:type="dcterms:W3CDTF">2021-04-27T08:44:03Z</dcterms:modified>
  <cp:category/>
  <cp:version/>
  <cp:contentType/>
  <cp:contentStatus/>
</cp:coreProperties>
</file>