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80" windowWidth="8505" windowHeight="4440" activeTab="0"/>
  </bookViews>
  <sheets>
    <sheet name="表30" sheetId="1" r:id="rId1"/>
  </sheets>
  <definedNames>
    <definedName name="_xlnm.Print_Area" localSheetId="0">'表30'!$A$1:$O$29</definedName>
  </definedNames>
  <calcPr fullCalcOnLoad="1"/>
</workbook>
</file>

<file path=xl/sharedStrings.xml><?xml version="1.0" encoding="utf-8"?>
<sst xmlns="http://schemas.openxmlformats.org/spreadsheetml/2006/main" count="95" uniqueCount="88">
  <si>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</si>
  <si>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</si>
  <si>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</si>
  <si>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</si>
  <si>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</si>
  <si>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</si>
  <si>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</si>
  <si>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</si>
  <si>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Educational Promotion Activity</t>
  </si>
  <si>
    <t>No.of Participant</t>
  </si>
  <si>
    <t>Re-</t>
  </si>
  <si>
    <t>Affair</t>
  </si>
  <si>
    <t>Classification</t>
  </si>
  <si>
    <t>search</t>
  </si>
  <si>
    <t>Exhibition  Education</t>
  </si>
  <si>
    <t>Forest  Narration</t>
  </si>
  <si>
    <t>Forest  Narration</t>
  </si>
  <si>
    <t>Research Report</t>
  </si>
  <si>
    <t>Place</t>
  </si>
  <si>
    <t>No.of Visitor</t>
  </si>
  <si>
    <t>Times of Narration</t>
  </si>
  <si>
    <t>No.of Serviced Person</t>
  </si>
  <si>
    <t>Grand Total</t>
  </si>
  <si>
    <t>No. of Publication</t>
  </si>
  <si>
    <t>Publication</t>
  </si>
  <si>
    <t>Environment and Conservation by F.B.</t>
  </si>
  <si>
    <t>No.of Activity</t>
  </si>
  <si>
    <t>No. of Printing</t>
  </si>
  <si>
    <t>No. of Volunteer for</t>
  </si>
  <si>
    <t>Source : The Conservation and Recreation Division of F.B..</t>
  </si>
  <si>
    <t>Research Plan</t>
  </si>
  <si>
    <t>Agency</t>
  </si>
  <si>
    <t>Table 30   The Education and Popularization of Forest</t>
  </si>
  <si>
    <r>
      <t>118</t>
    </r>
    <r>
      <rPr>
        <sz val="8"/>
        <rFont val="標楷體"/>
        <family val="4"/>
      </rPr>
      <t>　自然保育</t>
    </r>
  </si>
  <si>
    <r>
      <t>Nature Conservation</t>
    </r>
    <r>
      <rPr>
        <sz val="12"/>
        <rFont val="新細明體"/>
        <family val="1"/>
      </rPr>
      <t>　</t>
    </r>
    <r>
      <rPr>
        <sz val="8"/>
        <rFont val="Times New Roman"/>
        <family val="1"/>
      </rPr>
      <t>119</t>
    </r>
  </si>
  <si>
    <r>
      <rPr>
        <sz val="10"/>
        <rFont val="標楷體"/>
        <family val="4"/>
      </rPr>
      <t>工</t>
    </r>
  </si>
  <si>
    <r>
      <rPr>
        <sz val="10"/>
        <rFont val="標楷體"/>
        <family val="4"/>
      </rPr>
      <t>作</t>
    </r>
  </si>
  <si>
    <r>
      <t xml:space="preserve">  </t>
    </r>
    <r>
      <rPr>
        <sz val="10"/>
        <rFont val="標楷體"/>
        <family val="4"/>
      </rPr>
      <t>種</t>
    </r>
  </si>
  <si>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</si>
  <si>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</si>
  <si>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</si>
  <si>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</si>
  <si>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動</t>
    </r>
  </si>
  <si>
    <r>
      <rPr>
        <sz val="10"/>
        <rFont val="標楷體"/>
        <family val="4"/>
      </rPr>
      <t>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查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</si>
  <si>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</si>
  <si>
    <r>
      <rPr>
        <sz val="10"/>
        <rFont val="標楷體"/>
        <family val="4"/>
      </rPr>
      <t>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</si>
  <si>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說</t>
    </r>
  </si>
  <si>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</si>
  <si>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</si>
  <si>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</si>
  <si>
    <r>
      <rPr>
        <sz val="10"/>
        <rFont val="標楷體"/>
        <family val="4"/>
      </rPr>
      <t>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</si>
  <si>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畫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</si>
  <si>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告</t>
    </r>
  </si>
  <si>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所</t>
    </r>
  </si>
  <si>
    <r>
      <rPr>
        <sz val="10"/>
        <rFont val="標楷體"/>
        <family val="4"/>
      </rPr>
      <t>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</si>
  <si>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</si>
  <si>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</si>
  <si>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（人）</t>
    </r>
  </si>
  <si>
    <r>
      <rPr>
        <sz val="10"/>
        <rFont val="標楷體"/>
        <family val="4"/>
      </rPr>
      <t>（件）</t>
    </r>
  </si>
  <si>
    <r>
      <rPr>
        <sz val="10"/>
        <rFont val="標楷體"/>
        <family val="4"/>
      </rPr>
      <t>（份）</t>
    </r>
  </si>
  <si>
    <r>
      <rPr>
        <sz val="10"/>
        <rFont val="標楷體"/>
        <family val="4"/>
      </rPr>
      <t>（場）</t>
    </r>
  </si>
  <si>
    <r>
      <rPr>
        <sz val="10"/>
        <rFont val="標楷體"/>
        <family val="4"/>
      </rPr>
      <t>（人次）</t>
    </r>
  </si>
  <si>
    <r>
      <rPr>
        <sz val="10"/>
        <rFont val="標楷體"/>
        <family val="4"/>
      </rPr>
      <t>（篇）</t>
    </r>
  </si>
  <si>
    <r>
      <rPr>
        <sz val="10"/>
        <rFont val="標楷體"/>
        <family val="4"/>
      </rPr>
      <t>（處）</t>
    </r>
  </si>
  <si>
    <r>
      <rPr>
        <sz val="10"/>
        <rFont val="標楷體"/>
        <family val="4"/>
      </rPr>
      <t>（人次）</t>
    </r>
  </si>
  <si>
    <r>
      <rPr>
        <sz val="10"/>
        <rFont val="標楷體"/>
        <family val="4"/>
      </rPr>
      <t>（次）</t>
    </r>
  </si>
  <si>
    <r>
      <rPr>
        <sz val="8"/>
        <rFont val="新細明體"/>
        <family val="1"/>
      </rPr>
      <t>（</t>
    </r>
    <r>
      <rPr>
        <sz val="8"/>
        <rFont val="Times New Roman"/>
        <family val="1"/>
      </rPr>
      <t>Person</t>
    </r>
    <r>
      <rPr>
        <sz val="8"/>
        <rFont val="新細明體"/>
        <family val="1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</si>
  <si>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Number</t>
    </r>
    <r>
      <rPr>
        <sz val="8"/>
        <rFont val="華康中明體"/>
        <family val="3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</si>
  <si>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Number</t>
    </r>
    <r>
      <rPr>
        <sz val="8"/>
        <rFont val="華康中明體"/>
        <family val="3"/>
      </rPr>
      <t>）</t>
    </r>
  </si>
  <si>
    <r>
      <rPr>
        <sz val="8"/>
        <rFont val="新細明體"/>
        <family val="1"/>
      </rPr>
      <t>（</t>
    </r>
    <r>
      <rPr>
        <sz val="8"/>
        <rFont val="Times New Roman"/>
        <family val="1"/>
      </rPr>
      <t>Person-time</t>
    </r>
    <r>
      <rPr>
        <sz val="8"/>
        <rFont val="新細明體"/>
        <family val="1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</si>
  <si>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Person-time</t>
    </r>
    <r>
      <rPr>
        <sz val="8"/>
        <rFont val="華康中明體"/>
        <family val="3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</si>
  <si>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Time</t>
    </r>
    <r>
      <rPr>
        <sz val="8"/>
        <rFont val="華康中明體"/>
        <family val="3"/>
      </rPr>
      <t>）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</si>
  <si>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</si>
  <si>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羅東林區管理處</t>
    </r>
  </si>
  <si>
    <r>
      <rPr>
        <sz val="8"/>
        <rFont val="標楷體"/>
        <family val="4"/>
      </rPr>
      <t>資料來源：本局森林育樂組。</t>
    </r>
  </si>
  <si>
    <t>Alishan Forest Railway and Cultural Heritage Office (AFRCHO)</t>
  </si>
  <si>
    <t>屏東林區管理處</t>
  </si>
  <si>
    <r>
      <rPr>
        <sz val="11"/>
        <rFont val="標楷體"/>
        <family val="4"/>
      </rPr>
      <t>本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局</t>
    </r>
  </si>
  <si>
    <r>
      <rPr>
        <sz val="11"/>
        <rFont val="標楷體"/>
        <family val="4"/>
      </rPr>
      <t>新竹林區管理處</t>
    </r>
  </si>
  <si>
    <r>
      <rPr>
        <sz val="11"/>
        <rFont val="標楷體"/>
        <family val="4"/>
      </rPr>
      <t>東勢林區管理處</t>
    </r>
  </si>
  <si>
    <r>
      <rPr>
        <sz val="11"/>
        <rFont val="標楷體"/>
        <family val="4"/>
      </rPr>
      <t>南投林區管理處</t>
    </r>
  </si>
  <si>
    <r>
      <rPr>
        <sz val="11"/>
        <rFont val="標楷體"/>
        <family val="4"/>
      </rPr>
      <t>嘉義林區管理處</t>
    </r>
  </si>
  <si>
    <r>
      <rPr>
        <sz val="11"/>
        <rFont val="標楷體"/>
        <family val="4"/>
      </rPr>
      <t>臺東林區管理處</t>
    </r>
  </si>
  <si>
    <r>
      <rPr>
        <sz val="11"/>
        <rFont val="標楷體"/>
        <family val="4"/>
      </rPr>
      <t>花蓮林區管理處</t>
    </r>
  </si>
  <si>
    <t xml:space="preserve"> F.B.</t>
  </si>
  <si>
    <t>阿里山林業鐵路及   文化資產管理處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</si>
  <si>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　林務局森林環境及保育教育宣導</t>
    </r>
  </si>
  <si>
    <r>
      <rPr>
        <sz val="11"/>
        <rFont val="標楷體"/>
        <family val="4"/>
      </rPr>
      <t>民國</t>
    </r>
    <r>
      <rPr>
        <sz val="10.5"/>
        <rFont val="Times New Roman"/>
        <family val="1"/>
      </rPr>
      <t>110</t>
    </r>
    <r>
      <rPr>
        <sz val="10.5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</si>
</sst>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#,##0_ ;[Red]\-#,##0\ "/>
    <numFmt numFmtId="221" formatCode="* #\ ###\ ##0_-;\-* #,##0.00_-;_-* &quot;-&quot;??_-;_-@_-"/>
  </numFmts>
  <fonts count="56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20" fontId="2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221" fontId="15" fillId="0" borderId="16" xfId="0" applyNumberFormat="1" applyFont="1" applyFill="1" applyBorder="1" applyAlignment="1" applyProtection="1">
      <alignment horizontal="right" vertical="center" wrapText="1"/>
      <protection/>
    </xf>
    <xf numFmtId="221" fontId="15" fillId="0" borderId="0" xfId="0" applyNumberFormat="1" applyFont="1" applyFill="1" applyBorder="1" applyAlignment="1" applyProtection="1">
      <alignment horizontal="right" vertical="center" wrapText="1"/>
      <protection/>
    </xf>
    <xf numFmtId="220" fontId="20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221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justify" vertical="top" wrapText="1"/>
      <protection locked="0"/>
    </xf>
    <xf numFmtId="0" fontId="2" fillId="0" borderId="17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220" fontId="20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A48"/>
  <sheetViews>
    <sheetView tabSelected="1" view="pageBreakPreview" zoomScale="85" zoomScaleNormal="85" zoomScaleSheetLayoutView="85" zoomScalePageLayoutView="0" workbookViewId="0" topLeftCell="A1">
      <selection activeCell="B3" sqref="B3:I3"/>
    </sheetView>
  </sheetViews>
  <sheetFormatPr defaultColWidth="9.00390625" defaultRowHeight="16.5"/>
  <cols>
    <col min="1" max="1" width="0.875" style="3" customWidth="1"/>
    <col min="2" max="2" width="18.625" style="3" customWidth="1"/>
    <col min="3" max="3" width="0.6171875" style="3" customWidth="1"/>
    <col min="4" max="4" width="17.625" style="3" customWidth="1"/>
    <col min="5" max="5" width="11.25390625" style="3" customWidth="1"/>
    <col min="6" max="6" width="9.75390625" style="3" customWidth="1"/>
    <col min="7" max="7" width="9.25390625" style="3" customWidth="1"/>
    <col min="8" max="8" width="10.75390625" style="3" customWidth="1"/>
    <col min="9" max="9" width="9.75390625" style="3" customWidth="1"/>
    <col min="10" max="10" width="12.125" style="3" customWidth="1"/>
    <col min="11" max="11" width="10.625" style="3" customWidth="1"/>
    <col min="12" max="12" width="15.625" style="3" customWidth="1"/>
    <col min="13" max="13" width="16.00390625" style="3" customWidth="1"/>
    <col min="14" max="14" width="16.125" style="3" customWidth="1"/>
    <col min="15" max="15" width="14.625" style="3" customWidth="1"/>
    <col min="16" max="21" width="9.00390625" style="3" customWidth="1"/>
    <col min="22" max="22" width="9.875" style="3" bestFit="1" customWidth="1"/>
    <col min="23" max="16384" width="9.00390625" style="3" customWidth="1"/>
  </cols>
  <sheetData>
    <row r="1" spans="1:15" ht="10.5" customHeight="1">
      <c r="A1" s="69" t="s">
        <v>33</v>
      </c>
      <c r="B1" s="69"/>
      <c r="C1" s="2"/>
      <c r="O1" s="4" t="s">
        <v>34</v>
      </c>
    </row>
    <row r="2" ht="9" customHeight="1"/>
    <row r="3" spans="2:15" ht="21.75" customHeight="1">
      <c r="B3" s="72" t="s">
        <v>86</v>
      </c>
      <c r="C3" s="72"/>
      <c r="D3" s="72"/>
      <c r="E3" s="73"/>
      <c r="F3" s="72"/>
      <c r="G3" s="72"/>
      <c r="H3" s="72"/>
      <c r="I3" s="72"/>
      <c r="J3" s="62" t="s">
        <v>32</v>
      </c>
      <c r="K3" s="62"/>
      <c r="L3" s="62"/>
      <c r="M3" s="62"/>
      <c r="N3" s="62"/>
      <c r="O3" s="62"/>
    </row>
    <row r="4" spans="1:15" ht="21.75" customHeight="1">
      <c r="A4" s="5"/>
      <c r="B4" s="5"/>
      <c r="C4" s="5"/>
      <c r="D4" s="5"/>
      <c r="E4" s="5"/>
      <c r="F4" s="5"/>
      <c r="G4" s="5"/>
      <c r="H4" s="5"/>
      <c r="I4" s="5"/>
      <c r="J4" s="62" t="s">
        <v>25</v>
      </c>
      <c r="K4" s="62"/>
      <c r="L4" s="62"/>
      <c r="M4" s="62"/>
      <c r="N4" s="62"/>
      <c r="O4" s="62"/>
    </row>
    <row r="5" ht="12.75" customHeight="1"/>
    <row r="6" spans="1:15" ht="15" customHeight="1">
      <c r="A6" s="74" t="s">
        <v>87</v>
      </c>
      <c r="B6" s="75"/>
      <c r="C6" s="75"/>
      <c r="D6" s="75"/>
      <c r="E6" s="75"/>
      <c r="F6" s="75"/>
      <c r="G6" s="75"/>
      <c r="H6" s="75"/>
      <c r="I6" s="75"/>
      <c r="J6" s="59">
        <v>2021</v>
      </c>
      <c r="K6" s="59"/>
      <c r="L6" s="59"/>
      <c r="M6" s="59"/>
      <c r="N6" s="59"/>
      <c r="O6" s="59"/>
    </row>
    <row r="7" spans="2:15" s="6" customFormat="1" ht="1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3.5" customHeight="1">
      <c r="A8" s="8"/>
      <c r="B8" s="8"/>
      <c r="C8" s="8"/>
      <c r="D8" s="9"/>
      <c r="E8" s="10" t="s">
        <v>35</v>
      </c>
      <c r="F8" s="11"/>
      <c r="G8" s="8"/>
      <c r="H8" s="8"/>
      <c r="I8" s="12" t="s">
        <v>36</v>
      </c>
      <c r="J8" s="13" t="s">
        <v>37</v>
      </c>
      <c r="K8" s="11"/>
      <c r="L8" s="8"/>
      <c r="M8" s="8"/>
      <c r="N8" s="12" t="s">
        <v>38</v>
      </c>
      <c r="O8" s="14"/>
    </row>
    <row r="9" spans="1:15" ht="12.75" customHeight="1">
      <c r="A9" s="6"/>
      <c r="B9" s="6"/>
      <c r="C9" s="6"/>
      <c r="D9" s="15"/>
      <c r="E9" s="16"/>
      <c r="F9" s="17"/>
      <c r="G9" s="18" t="s">
        <v>11</v>
      </c>
      <c r="H9" s="17"/>
      <c r="I9" s="17"/>
      <c r="J9" s="17"/>
      <c r="K9" s="17"/>
      <c r="L9" s="18" t="s">
        <v>12</v>
      </c>
      <c r="M9" s="17"/>
      <c r="N9" s="17"/>
      <c r="O9" s="19" t="s">
        <v>39</v>
      </c>
    </row>
    <row r="10" spans="1:15" ht="13.5" customHeight="1">
      <c r="A10" s="59" t="s">
        <v>40</v>
      </c>
      <c r="B10" s="60"/>
      <c r="C10" s="60"/>
      <c r="D10" s="61"/>
      <c r="E10" s="63" t="s">
        <v>41</v>
      </c>
      <c r="F10" s="70"/>
      <c r="G10" s="63" t="s">
        <v>42</v>
      </c>
      <c r="H10" s="70"/>
      <c r="I10" s="22" t="s">
        <v>43</v>
      </c>
      <c r="J10" s="23" t="s">
        <v>44</v>
      </c>
      <c r="K10" s="63" t="s">
        <v>45</v>
      </c>
      <c r="L10" s="64"/>
      <c r="M10" s="63" t="s">
        <v>46</v>
      </c>
      <c r="N10" s="67"/>
      <c r="O10" s="24" t="s">
        <v>28</v>
      </c>
    </row>
    <row r="11" spans="1:15" ht="12.75" customHeight="1">
      <c r="A11" s="6"/>
      <c r="B11" s="6"/>
      <c r="C11" s="6"/>
      <c r="D11" s="15"/>
      <c r="E11" s="65" t="s">
        <v>24</v>
      </c>
      <c r="F11" s="71"/>
      <c r="G11" s="65" t="s">
        <v>8</v>
      </c>
      <c r="H11" s="71"/>
      <c r="I11" s="27" t="s">
        <v>10</v>
      </c>
      <c r="J11" s="28" t="s">
        <v>13</v>
      </c>
      <c r="K11" s="65" t="s">
        <v>14</v>
      </c>
      <c r="L11" s="66"/>
      <c r="M11" s="65" t="s">
        <v>16</v>
      </c>
      <c r="N11" s="68"/>
      <c r="O11" s="24" t="s">
        <v>15</v>
      </c>
    </row>
    <row r="12" spans="1:15" ht="13.5" customHeight="1">
      <c r="A12" s="6"/>
      <c r="B12" s="6"/>
      <c r="C12" s="6"/>
      <c r="D12" s="15"/>
      <c r="E12" s="29" t="s">
        <v>47</v>
      </c>
      <c r="F12" s="29" t="s">
        <v>48</v>
      </c>
      <c r="G12" s="29" t="s">
        <v>49</v>
      </c>
      <c r="H12" s="29" t="s">
        <v>50</v>
      </c>
      <c r="I12" s="29" t="s">
        <v>51</v>
      </c>
      <c r="J12" s="21" t="s">
        <v>52</v>
      </c>
      <c r="K12" s="29" t="s">
        <v>53</v>
      </c>
      <c r="L12" s="29" t="s">
        <v>54</v>
      </c>
      <c r="M12" s="29" t="s">
        <v>55</v>
      </c>
      <c r="N12" s="20" t="s">
        <v>56</v>
      </c>
      <c r="O12" s="30"/>
    </row>
    <row r="13" spans="1:15" ht="12.75" customHeight="1">
      <c r="A13" s="54" t="s">
        <v>31</v>
      </c>
      <c r="B13" s="55"/>
      <c r="C13" s="55"/>
      <c r="D13" s="56"/>
      <c r="E13" s="31" t="s">
        <v>23</v>
      </c>
      <c r="F13" s="31" t="s">
        <v>27</v>
      </c>
      <c r="G13" s="31" t="s">
        <v>26</v>
      </c>
      <c r="H13" s="31" t="s">
        <v>9</v>
      </c>
      <c r="I13" s="31" t="s">
        <v>30</v>
      </c>
      <c r="J13" s="32" t="s">
        <v>17</v>
      </c>
      <c r="K13" s="31" t="s">
        <v>18</v>
      </c>
      <c r="L13" s="31" t="s">
        <v>19</v>
      </c>
      <c r="M13" s="31" t="s">
        <v>20</v>
      </c>
      <c r="N13" s="33" t="s">
        <v>21</v>
      </c>
      <c r="O13" s="19" t="s">
        <v>57</v>
      </c>
    </row>
    <row r="14" spans="1:15" ht="12.75" customHeight="1">
      <c r="A14" s="55"/>
      <c r="B14" s="55"/>
      <c r="C14" s="55"/>
      <c r="D14" s="56"/>
      <c r="E14" s="34" t="s">
        <v>58</v>
      </c>
      <c r="F14" s="34" t="s">
        <v>59</v>
      </c>
      <c r="G14" s="34" t="s">
        <v>60</v>
      </c>
      <c r="H14" s="34" t="s">
        <v>61</v>
      </c>
      <c r="I14" s="34" t="s">
        <v>58</v>
      </c>
      <c r="J14" s="35" t="s">
        <v>62</v>
      </c>
      <c r="K14" s="34" t="s">
        <v>63</v>
      </c>
      <c r="L14" s="34" t="s">
        <v>64</v>
      </c>
      <c r="M14" s="34" t="s">
        <v>65</v>
      </c>
      <c r="N14" s="19" t="s">
        <v>64</v>
      </c>
      <c r="O14" s="33" t="s">
        <v>66</v>
      </c>
    </row>
    <row r="15" spans="1:15" ht="12.75" customHeight="1">
      <c r="A15" s="17"/>
      <c r="B15" s="17"/>
      <c r="C15" s="17"/>
      <c r="D15" s="36"/>
      <c r="E15" s="37" t="s">
        <v>67</v>
      </c>
      <c r="F15" s="37" t="s">
        <v>68</v>
      </c>
      <c r="G15" s="37" t="s">
        <v>68</v>
      </c>
      <c r="H15" s="37" t="s">
        <v>69</v>
      </c>
      <c r="I15" s="37" t="s">
        <v>67</v>
      </c>
      <c r="J15" s="26" t="s">
        <v>67</v>
      </c>
      <c r="K15" s="37" t="s">
        <v>67</v>
      </c>
      <c r="L15" s="37" t="s">
        <v>70</v>
      </c>
      <c r="M15" s="37" t="s">
        <v>71</v>
      </c>
      <c r="N15" s="25" t="s">
        <v>70</v>
      </c>
      <c r="O15" s="16"/>
    </row>
    <row r="16" spans="2:10" ht="18" customHeight="1">
      <c r="B16" s="38"/>
      <c r="C16" s="38"/>
      <c r="D16" s="39"/>
      <c r="J16" s="8"/>
    </row>
    <row r="17" spans="1:27" ht="33.75" customHeight="1">
      <c r="A17" s="58" t="s">
        <v>72</v>
      </c>
      <c r="B17" s="58"/>
      <c r="C17" s="40"/>
      <c r="D17" s="41" t="s">
        <v>22</v>
      </c>
      <c r="E17" s="42">
        <f aca="true" t="shared" si="0" ref="E17:O17">SUM(E18:E27)</f>
        <v>41</v>
      </c>
      <c r="F17" s="43">
        <f t="shared" si="0"/>
        <v>442700</v>
      </c>
      <c r="G17" s="43">
        <f t="shared" si="0"/>
        <v>3777</v>
      </c>
      <c r="H17" s="43">
        <f t="shared" si="0"/>
        <v>373342</v>
      </c>
      <c r="I17" s="43">
        <f t="shared" si="0"/>
        <v>77</v>
      </c>
      <c r="J17" s="43">
        <f t="shared" si="0"/>
        <v>60</v>
      </c>
      <c r="K17" s="43">
        <f t="shared" si="0"/>
        <v>40</v>
      </c>
      <c r="L17" s="43">
        <f t="shared" si="0"/>
        <v>2248326</v>
      </c>
      <c r="M17" s="43">
        <f t="shared" si="0"/>
        <v>8954</v>
      </c>
      <c r="N17" s="43">
        <f t="shared" si="0"/>
        <v>870569</v>
      </c>
      <c r="O17" s="43">
        <f t="shared" si="0"/>
        <v>1539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ht="33.75" customHeight="1">
      <c r="B18" s="45" t="s">
        <v>77</v>
      </c>
      <c r="C18" s="45"/>
      <c r="D18" s="46" t="s">
        <v>84</v>
      </c>
      <c r="E18" s="47">
        <v>10</v>
      </c>
      <c r="F18" s="47">
        <v>11600</v>
      </c>
      <c r="G18" s="47">
        <v>107</v>
      </c>
      <c r="H18" s="47">
        <v>6971</v>
      </c>
      <c r="I18" s="47">
        <v>38</v>
      </c>
      <c r="J18" s="47">
        <v>33</v>
      </c>
      <c r="K18" s="47">
        <v>1</v>
      </c>
      <c r="L18" s="47">
        <v>1700</v>
      </c>
      <c r="M18" s="47">
        <v>0</v>
      </c>
      <c r="N18" s="47">
        <v>0</v>
      </c>
      <c r="O18" s="47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33.75" customHeight="1">
      <c r="B19" s="45" t="s">
        <v>73</v>
      </c>
      <c r="C19" s="45"/>
      <c r="D19" s="46" t="s">
        <v>0</v>
      </c>
      <c r="E19" s="47">
        <v>3</v>
      </c>
      <c r="F19" s="47">
        <v>1700</v>
      </c>
      <c r="G19" s="47">
        <v>228</v>
      </c>
      <c r="H19" s="47">
        <v>16866</v>
      </c>
      <c r="I19" s="47">
        <v>1</v>
      </c>
      <c r="J19" s="47">
        <v>0</v>
      </c>
      <c r="K19" s="47">
        <v>5</v>
      </c>
      <c r="L19" s="47">
        <v>117301</v>
      </c>
      <c r="M19" s="47">
        <v>1696</v>
      </c>
      <c r="N19" s="47">
        <v>194874</v>
      </c>
      <c r="O19" s="47">
        <v>263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33.75" customHeight="1">
      <c r="B20" s="45" t="s">
        <v>78</v>
      </c>
      <c r="C20" s="45"/>
      <c r="D20" s="46" t="s">
        <v>1</v>
      </c>
      <c r="E20" s="47">
        <v>0</v>
      </c>
      <c r="F20" s="47">
        <v>0</v>
      </c>
      <c r="G20" s="47">
        <v>275</v>
      </c>
      <c r="H20" s="47">
        <v>13553</v>
      </c>
      <c r="I20" s="47">
        <v>3</v>
      </c>
      <c r="J20" s="47">
        <v>0</v>
      </c>
      <c r="K20" s="47">
        <v>7</v>
      </c>
      <c r="L20" s="47">
        <v>346172</v>
      </c>
      <c r="M20" s="47">
        <v>1266</v>
      </c>
      <c r="N20" s="47">
        <v>229322</v>
      </c>
      <c r="O20" s="47">
        <v>259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33.75" customHeight="1">
      <c r="B21" s="45" t="s">
        <v>79</v>
      </c>
      <c r="C21" s="45"/>
      <c r="D21" s="46" t="s">
        <v>2</v>
      </c>
      <c r="E21" s="47">
        <v>2</v>
      </c>
      <c r="F21" s="47">
        <v>1750</v>
      </c>
      <c r="G21" s="47">
        <v>1389</v>
      </c>
      <c r="H21" s="47">
        <v>30173</v>
      </c>
      <c r="I21" s="47">
        <v>9</v>
      </c>
      <c r="J21" s="47">
        <v>8</v>
      </c>
      <c r="K21" s="47">
        <v>3</v>
      </c>
      <c r="L21" s="47">
        <v>362634</v>
      </c>
      <c r="M21" s="47">
        <v>437</v>
      </c>
      <c r="N21" s="47">
        <v>205632</v>
      </c>
      <c r="O21" s="47">
        <v>140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33.75" customHeight="1">
      <c r="B22" s="45" t="s">
        <v>80</v>
      </c>
      <c r="C22" s="45"/>
      <c r="D22" s="46" t="s">
        <v>3</v>
      </c>
      <c r="E22" s="47">
        <v>4</v>
      </c>
      <c r="F22" s="47">
        <v>1600</v>
      </c>
      <c r="G22" s="47">
        <v>151</v>
      </c>
      <c r="H22" s="47">
        <v>7064</v>
      </c>
      <c r="I22" s="47">
        <v>0</v>
      </c>
      <c r="J22" s="47">
        <v>0</v>
      </c>
      <c r="K22" s="47">
        <v>2</v>
      </c>
      <c r="L22" s="47">
        <v>42700</v>
      </c>
      <c r="M22" s="47">
        <v>217</v>
      </c>
      <c r="N22" s="47">
        <v>62064</v>
      </c>
      <c r="O22" s="47">
        <v>209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33.75" customHeight="1">
      <c r="B23" s="45" t="s">
        <v>81</v>
      </c>
      <c r="C23" s="45"/>
      <c r="D23" s="46" t="s">
        <v>4</v>
      </c>
      <c r="E23" s="47">
        <v>7</v>
      </c>
      <c r="F23" s="47">
        <v>371000</v>
      </c>
      <c r="G23" s="47">
        <v>667</v>
      </c>
      <c r="H23" s="47">
        <v>96195</v>
      </c>
      <c r="I23" s="47">
        <v>14</v>
      </c>
      <c r="J23" s="47">
        <v>14</v>
      </c>
      <c r="K23" s="47">
        <v>6</v>
      </c>
      <c r="L23" s="47">
        <v>213450</v>
      </c>
      <c r="M23" s="47">
        <v>2133</v>
      </c>
      <c r="N23" s="47">
        <v>20983</v>
      </c>
      <c r="O23" s="47">
        <v>210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33.75" customHeight="1">
      <c r="B24" s="48" t="s">
        <v>76</v>
      </c>
      <c r="C24" s="48"/>
      <c r="D24" s="46" t="s">
        <v>5</v>
      </c>
      <c r="E24" s="47">
        <v>2</v>
      </c>
      <c r="F24" s="47">
        <v>1000</v>
      </c>
      <c r="G24" s="47">
        <v>284</v>
      </c>
      <c r="H24" s="47">
        <v>170206</v>
      </c>
      <c r="I24" s="47">
        <v>7</v>
      </c>
      <c r="J24" s="47">
        <v>0</v>
      </c>
      <c r="K24" s="47">
        <v>7</v>
      </c>
      <c r="L24" s="47">
        <v>568586</v>
      </c>
      <c r="M24" s="47">
        <v>493</v>
      </c>
      <c r="N24" s="47">
        <v>29095</v>
      </c>
      <c r="O24" s="47">
        <v>172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33.75" customHeight="1">
      <c r="B25" s="45" t="s">
        <v>82</v>
      </c>
      <c r="C25" s="45"/>
      <c r="D25" s="46" t="s">
        <v>6</v>
      </c>
      <c r="E25" s="47">
        <v>1</v>
      </c>
      <c r="F25" s="47">
        <v>400</v>
      </c>
      <c r="G25" s="47">
        <v>149</v>
      </c>
      <c r="H25" s="47">
        <v>6772</v>
      </c>
      <c r="I25" s="47">
        <v>0</v>
      </c>
      <c r="J25" s="47">
        <v>0</v>
      </c>
      <c r="K25" s="47">
        <v>2</v>
      </c>
      <c r="L25" s="47">
        <v>31969</v>
      </c>
      <c r="M25" s="47">
        <v>852</v>
      </c>
      <c r="N25" s="47">
        <v>40539</v>
      </c>
      <c r="O25" s="47">
        <v>81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33.75" customHeight="1">
      <c r="B26" s="45" t="s">
        <v>83</v>
      </c>
      <c r="C26" s="45"/>
      <c r="D26" s="46" t="s">
        <v>7</v>
      </c>
      <c r="E26" s="47">
        <v>9</v>
      </c>
      <c r="F26" s="47">
        <v>6250</v>
      </c>
      <c r="G26" s="47">
        <v>518</v>
      </c>
      <c r="H26" s="47">
        <v>25108</v>
      </c>
      <c r="I26" s="47">
        <v>5</v>
      </c>
      <c r="J26" s="47">
        <v>5</v>
      </c>
      <c r="K26" s="47">
        <v>4</v>
      </c>
      <c r="L26" s="47">
        <v>533311</v>
      </c>
      <c r="M26" s="47">
        <v>1652</v>
      </c>
      <c r="N26" s="47">
        <v>83312</v>
      </c>
      <c r="O26" s="47">
        <v>128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67.5" customHeight="1">
      <c r="B27" s="48" t="s">
        <v>85</v>
      </c>
      <c r="C27" s="48"/>
      <c r="D27" s="49" t="s">
        <v>75</v>
      </c>
      <c r="E27" s="47">
        <v>3</v>
      </c>
      <c r="F27" s="47">
        <v>47400</v>
      </c>
      <c r="G27" s="47">
        <v>9</v>
      </c>
      <c r="H27" s="47">
        <v>434</v>
      </c>
      <c r="I27" s="47">
        <v>0</v>
      </c>
      <c r="J27" s="47">
        <v>0</v>
      </c>
      <c r="K27" s="47">
        <v>3</v>
      </c>
      <c r="L27" s="47">
        <v>30503</v>
      </c>
      <c r="M27" s="47">
        <v>208</v>
      </c>
      <c r="N27" s="47">
        <v>4748</v>
      </c>
      <c r="O27" s="47">
        <v>77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5" ht="14.25" customHeight="1">
      <c r="A28" s="17"/>
      <c r="B28" s="50"/>
      <c r="C28" s="50"/>
      <c r="D28" s="5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0" ht="11.25" customHeight="1">
      <c r="A29" s="57" t="s">
        <v>74</v>
      </c>
      <c r="B29" s="57"/>
      <c r="C29" s="57"/>
      <c r="D29" s="57"/>
      <c r="J29" s="52" t="s">
        <v>29</v>
      </c>
    </row>
    <row r="30" spans="17:27" ht="15.75"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7:27" ht="15.75"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7:27" ht="15.75"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7:27" ht="15.75"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7:27" ht="15.75"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7:27" ht="15.75"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7:27" ht="15.75"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7:27" ht="15.75"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7:27" ht="15.75"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7:27" ht="15.75"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7:27" ht="15.75"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7:27" ht="15.75"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7:27" ht="15.75"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7:27" ht="15.75"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7:27" ht="15.75"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7:27" ht="15.75"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7:27" ht="15.75"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7:27" ht="15.75"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7:27" ht="15.75"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</sheetData>
  <sheetProtection/>
  <mergeCells count="18">
    <mergeCell ref="J6:O6"/>
    <mergeCell ref="A1:B1"/>
    <mergeCell ref="E10:F10"/>
    <mergeCell ref="E11:F11"/>
    <mergeCell ref="G10:H10"/>
    <mergeCell ref="G11:H11"/>
    <mergeCell ref="B3:I3"/>
    <mergeCell ref="A6:I6"/>
    <mergeCell ref="A13:D14"/>
    <mergeCell ref="A29:D29"/>
    <mergeCell ref="A17:B17"/>
    <mergeCell ref="A10:D10"/>
    <mergeCell ref="J3:O3"/>
    <mergeCell ref="J4:O4"/>
    <mergeCell ref="K10:L10"/>
    <mergeCell ref="K11:L11"/>
    <mergeCell ref="M10:N10"/>
    <mergeCell ref="M11:N11"/>
  </mergeCells>
  <printOptions horizontalCentered="1"/>
  <pageMargins left="0.2362204724409449" right="0.2362204724409449" top="0.984251968503937" bottom="1.7716535433070868" header="0.31496062992125984" footer="0.31496062992125984"/>
  <pageSetup fitToHeight="0" horizontalDpi="600" verticalDpi="600" orientation="portrait" paperSize="9" scale="97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賴姿羽</dc:creator>
  <cp:keywords/>
  <dc:description/>
  <cp:lastModifiedBy>賴姿羽</cp:lastModifiedBy>
  <cp:lastPrinted>2019-10-07T02:10:51Z</cp:lastPrinted>
  <dcterms:created xsi:type="dcterms:W3CDTF">1997-01-14T01:50:29Z</dcterms:created>
  <dcterms:modified xsi:type="dcterms:W3CDTF">2022-05-02T02:38:57Z</dcterms:modified>
  <cp:category/>
  <cp:version/>
  <cp:contentType/>
  <cp:contentStatus/>
</cp:coreProperties>
</file>